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LAVICA\"/>
    </mc:Choice>
  </mc:AlternateContent>
  <bookViews>
    <workbookView xWindow="0" yWindow="0" windowWidth="2049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<sst xmlns="http://schemas.openxmlformats.org/spreadsheetml/2006/main" count="205" uniqueCount="95">
  <si>
    <t>Naziv primatelja</t>
  </si>
  <si>
    <t>OIB primatelja</t>
  </si>
  <si>
    <t>Sjedište primatelja</t>
  </si>
  <si>
    <t xml:space="preserve">Način objave isplaćenog iznosa </t>
  </si>
  <si>
    <t>Vrsta rashoda i izdatka</t>
  </si>
  <si>
    <t>OTP banka</t>
  </si>
  <si>
    <t>GALLERIA INTERNAZIONALE D.O.O</t>
  </si>
  <si>
    <t>LUKA EREŠ,MALI MAJSTOR</t>
  </si>
  <si>
    <t>OSIJEK</t>
  </si>
  <si>
    <t>TOMMY D.O.O</t>
  </si>
  <si>
    <t>APPLE-VL.MATIĆ JELENA</t>
  </si>
  <si>
    <t>METKOVIĆ</t>
  </si>
  <si>
    <t>NARONA IMPEX METKOVIĆ</t>
  </si>
  <si>
    <t>VINDIJA PREHRAMBENA INDUSTRIJA D.D</t>
  </si>
  <si>
    <t>VARAŽDIN</t>
  </si>
  <si>
    <t>SVEUČILIŠTE U ZAGREBU, FILOZOFSKI FAKULTET</t>
  </si>
  <si>
    <t>ZAGREB</t>
  </si>
  <si>
    <t>DUBROVNIK</t>
  </si>
  <si>
    <t>HRVATSKI TELEKOM D.D</t>
  </si>
  <si>
    <t>INFO FINANCIJE D.O.O</t>
  </si>
  <si>
    <t>LIBUSOFT CICOM D.O.O</t>
  </si>
  <si>
    <t>POLJOTEHNA D.O.O</t>
  </si>
  <si>
    <t>MODINO IN</t>
  </si>
  <si>
    <t>PETROL D.O.O</t>
  </si>
  <si>
    <t>ČAZMATRANS PROMET D.O.O</t>
  </si>
  <si>
    <t>ČAZMA</t>
  </si>
  <si>
    <t xml:space="preserve">JAVNA VATROGASNA POSTROJBA </t>
  </si>
  <si>
    <t>ŠKOLSKE NOVINE</t>
  </si>
  <si>
    <t>HRVATSKA POŠTA D.D</t>
  </si>
  <si>
    <t>FINA</t>
  </si>
  <si>
    <t>SCULPTOR COMPUTERS NET D.O.O</t>
  </si>
  <si>
    <t>VINKOVCI</t>
  </si>
  <si>
    <t>ZAGREBINSPEKT D.O.O</t>
  </si>
  <si>
    <t xml:space="preserve">AP-SPLIT </t>
  </si>
  <si>
    <t>SPLIT</t>
  </si>
  <si>
    <t>DELTA COLOR</t>
  </si>
  <si>
    <t>DIM-IM, obrt za dimnjačarstvo</t>
  </si>
  <si>
    <t>IMOTSKI</t>
  </si>
  <si>
    <t>METKOVIĆ D.O.O</t>
  </si>
  <si>
    <t>ČISTOĆA METKOVIĆ</t>
  </si>
  <si>
    <t>TRGOVINA PETICA</t>
  </si>
  <si>
    <t>PLINOSERVIS</t>
  </si>
  <si>
    <t>PUTNI NALOG 118-2023</t>
  </si>
  <si>
    <t>Loko-vožnja</t>
  </si>
  <si>
    <t>DOKUMENT IT</t>
  </si>
  <si>
    <t>FLOA D.O.O</t>
  </si>
  <si>
    <t>GRAD METKOVIĆ</t>
  </si>
  <si>
    <t>GENERALI OSIGURANJE</t>
  </si>
  <si>
    <t>PUTNI NALOG 120-2023</t>
  </si>
  <si>
    <t>PUTNI NALOG 119-2023</t>
  </si>
  <si>
    <t>PUTNI NALOG 121-2023</t>
  </si>
  <si>
    <t>OSNOVNA ŠKOLA DON MIHOVILA PAVLINOVIĆA</t>
  </si>
  <si>
    <t>ALOJZIJA STEPINCA 2</t>
  </si>
  <si>
    <t>OIB: 29791792429</t>
  </si>
  <si>
    <t>JAVNA OBJAVA INFORMACIJA O TROŠENJU SREDSTAVA ZA SIJEČANJ 2024. GODINE</t>
  </si>
  <si>
    <t>0278260010</t>
  </si>
  <si>
    <t>ST-OBRT ZA RAČUNALNO PROGRAMIRANJE</t>
  </si>
  <si>
    <t>34311- bankarske usluge</t>
  </si>
  <si>
    <t>3222-namirnice za prehranu učenika</t>
  </si>
  <si>
    <t>3232-najam printera</t>
  </si>
  <si>
    <t>3234-komunalne usluge</t>
  </si>
  <si>
    <t>3234-vodoospkrba</t>
  </si>
  <si>
    <t>3234-usluge dimnjačara</t>
  </si>
  <si>
    <t>3234-vodoopskrba</t>
  </si>
  <si>
    <t>3234-naknada za uređenje voda</t>
  </si>
  <si>
    <t>3292-osiguranje imovine</t>
  </si>
  <si>
    <t>3211-naknada troškova zaposlenima</t>
  </si>
  <si>
    <t>3221-uredski materijal</t>
  </si>
  <si>
    <t>3221-higijenski materijal</t>
  </si>
  <si>
    <t>3232- održavanje fotokopirnog aparata</t>
  </si>
  <si>
    <t>3224-materijal za održavanje</t>
  </si>
  <si>
    <t>3238- računalne usluge</t>
  </si>
  <si>
    <t>3238-računalne usluge</t>
  </si>
  <si>
    <t>3299-ostali nespomenuti rashodi poslovanja</t>
  </si>
  <si>
    <t>3231-usluge telefona</t>
  </si>
  <si>
    <t>3237-intelektulne i osobne usluge</t>
  </si>
  <si>
    <t>3223-energija</t>
  </si>
  <si>
    <t>3239-ostale usluge</t>
  </si>
  <si>
    <t>3231-usluge prijevoza</t>
  </si>
  <si>
    <t>3231-usluge oprijevoza</t>
  </si>
  <si>
    <t>3232-usuge tekućeg održavanja</t>
  </si>
  <si>
    <t>3221-literatura</t>
  </si>
  <si>
    <t>3232-usluge investicijskog održavanja</t>
  </si>
  <si>
    <t>3221-ostali materijal</t>
  </si>
  <si>
    <t>3111-bruto plaće-COP</t>
  </si>
  <si>
    <t>3132-doprinos na bruto-COP</t>
  </si>
  <si>
    <t>3212-naknade za prijevoz-COP</t>
  </si>
  <si>
    <t>23122-bolovanja ukupno</t>
  </si>
  <si>
    <t>3111-plaća ZMS</t>
  </si>
  <si>
    <t>3132-doprinos na bruto-ZMS</t>
  </si>
  <si>
    <t>3212-prijevoz ZMS</t>
  </si>
  <si>
    <t>3111-plaća pripravništvo</t>
  </si>
  <si>
    <t>3132-doprinosi pripravništvo</t>
  </si>
  <si>
    <t>3121-naknada za prijevoz pripravništvo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</si>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</sst>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no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C11:G83" totalsRowShown="0" headerRowDxfId="6" dataDxfId="0">
  <autoFilter ref="C11:G83"/>
  <tableColumns count="5">
    <tableColumn id="1" name="Naziv primatelja" dataDxfId="5"/>
    <tableColumn id="2" name="OIB primatelja" dataDxfId="4"/>
    <tableColumn id="3" name="Sjedište primatelja" dataDxfId="3"/>
    <tableColumn id="4" name="Način objave isplaćenog iznosa " dataDxfId="2"/>
    <tableColumn id="5" name="Vrsta rashoda i izdatk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3"/>
  <sheetViews>
    <sheetView tabSelected="1" topLeftCell="A55" workbookViewId="0">
      <selection activeCell="J16" sqref="J16"/>
    </sheetView>
  </sheetViews>
  <sheetFormatPr defaultRowHeight="15" x14ac:dyDescent="0.25"/>
  <cols>
    <col min="1" max="1" width="6.140625" customWidth="1"/>
    <col min="2" max="2" width="3.5703125" hidden="1" customWidth="1"/>
    <col min="3" max="3" width="43.28515625" customWidth="1"/>
    <col min="4" max="4" width="23.42578125" customWidth="1"/>
    <col min="5" max="5" width="18" customWidth="1"/>
    <col min="6" max="6" width="29" customWidth="1"/>
    <col min="7" max="7" width="39" customWidth="1"/>
  </cols>
  <sheetData>
    <row r="2" spans="3:7" x14ac:dyDescent="0.25">
      <c r="C2" s="2" t="s">
        <v>51</v>
      </c>
    </row>
    <row r="3" spans="3:7" x14ac:dyDescent="0.25">
      <c r="C3" s="2" t="s">
        <v>11</v>
      </c>
    </row>
    <row r="4" spans="3:7" x14ac:dyDescent="0.25">
      <c r="C4" s="2" t="s">
        <v>52</v>
      </c>
    </row>
    <row r="5" spans="3:7" x14ac:dyDescent="0.25">
      <c r="C5" s="2" t="s">
        <v>53</v>
      </c>
    </row>
    <row r="8" spans="3:7" ht="21" x14ac:dyDescent="0.35">
      <c r="C8" s="3" t="s">
        <v>54</v>
      </c>
      <c r="D8" s="3"/>
      <c r="E8" s="3"/>
      <c r="F8" s="3"/>
      <c r="G8" s="3"/>
    </row>
    <row r="11" spans="3:7" x14ac:dyDescent="0.25"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</row>
    <row r="12" spans="3:7" x14ac:dyDescent="0.25">
      <c r="C12" s="5" t="s">
        <v>5</v>
      </c>
      <c r="D12" s="1">
        <v>52508873833</v>
      </c>
      <c r="E12" s="1" t="s">
        <v>34</v>
      </c>
      <c r="F12" s="4">
        <v>50.81</v>
      </c>
      <c r="G12" s="1" t="s">
        <v>57</v>
      </c>
    </row>
    <row r="13" spans="3:7" x14ac:dyDescent="0.25">
      <c r="C13" s="5" t="s">
        <v>6</v>
      </c>
      <c r="D13" s="1">
        <v>15724166318</v>
      </c>
      <c r="E13" s="1" t="s">
        <v>16</v>
      </c>
      <c r="F13" s="4">
        <v>56.91</v>
      </c>
      <c r="G13" s="1" t="s">
        <v>58</v>
      </c>
    </row>
    <row r="14" spans="3:7" x14ac:dyDescent="0.25">
      <c r="C14" s="1" t="s">
        <v>7</v>
      </c>
      <c r="D14" s="1">
        <v>10720042985</v>
      </c>
      <c r="E14" s="1" t="s">
        <v>8</v>
      </c>
      <c r="F14" s="4">
        <v>25</v>
      </c>
      <c r="G14" s="1" t="s">
        <v>83</v>
      </c>
    </row>
    <row r="15" spans="3:7" x14ac:dyDescent="0.25">
      <c r="C15" s="1" t="s">
        <v>9</v>
      </c>
      <c r="D15" s="6" t="s">
        <v>55</v>
      </c>
      <c r="E15" s="1" t="s">
        <v>34</v>
      </c>
      <c r="F15" s="4">
        <v>20.84</v>
      </c>
      <c r="G15" s="1" t="s">
        <v>58</v>
      </c>
    </row>
    <row r="16" spans="3:7" x14ac:dyDescent="0.25">
      <c r="C16" s="1" t="s">
        <v>10</v>
      </c>
      <c r="D16" s="1">
        <v>24961727881</v>
      </c>
      <c r="E16" s="1" t="s">
        <v>11</v>
      </c>
      <c r="F16" s="4">
        <v>125.69</v>
      </c>
      <c r="G16" s="1" t="s">
        <v>58</v>
      </c>
    </row>
    <row r="17" spans="3:7" x14ac:dyDescent="0.25">
      <c r="C17" s="1" t="s">
        <v>12</v>
      </c>
      <c r="D17" s="1">
        <v>49507173156</v>
      </c>
      <c r="E17" s="1" t="s">
        <v>11</v>
      </c>
      <c r="F17" s="4">
        <v>3680.58</v>
      </c>
      <c r="G17" s="1" t="s">
        <v>58</v>
      </c>
    </row>
    <row r="18" spans="3:7" x14ac:dyDescent="0.25">
      <c r="C18" s="1" t="s">
        <v>12</v>
      </c>
      <c r="D18" s="1">
        <v>49507173156</v>
      </c>
      <c r="E18" s="1" t="s">
        <v>11</v>
      </c>
      <c r="F18" s="4">
        <v>1861.35</v>
      </c>
      <c r="G18" s="1" t="s">
        <v>58</v>
      </c>
    </row>
    <row r="19" spans="3:7" x14ac:dyDescent="0.25">
      <c r="C19" s="1" t="s">
        <v>13</v>
      </c>
      <c r="D19" s="1">
        <v>44138062462</v>
      </c>
      <c r="E19" s="1" t="s">
        <v>14</v>
      </c>
      <c r="F19" s="4">
        <v>550.29999999999995</v>
      </c>
      <c r="G19" s="1" t="s">
        <v>58</v>
      </c>
    </row>
    <row r="20" spans="3:7" x14ac:dyDescent="0.25">
      <c r="C20" s="1" t="s">
        <v>10</v>
      </c>
      <c r="D20" s="1">
        <v>24961727881</v>
      </c>
      <c r="E20" s="1" t="s">
        <v>11</v>
      </c>
      <c r="F20" s="4">
        <v>117.31</v>
      </c>
      <c r="G20" s="1" t="s">
        <v>58</v>
      </c>
    </row>
    <row r="21" spans="3:7" x14ac:dyDescent="0.25">
      <c r="C21" s="1" t="s">
        <v>13</v>
      </c>
      <c r="D21" s="1">
        <v>44138062462</v>
      </c>
      <c r="E21" s="1" t="s">
        <v>14</v>
      </c>
      <c r="F21" s="4">
        <v>2777.51</v>
      </c>
      <c r="G21" s="1" t="s">
        <v>58</v>
      </c>
    </row>
    <row r="22" spans="3:7" x14ac:dyDescent="0.25">
      <c r="C22" s="1" t="s">
        <v>15</v>
      </c>
      <c r="D22" s="1">
        <v>90633715804</v>
      </c>
      <c r="E22" s="1" t="s">
        <v>16</v>
      </c>
      <c r="F22" s="4">
        <v>53.09</v>
      </c>
      <c r="G22" s="1" t="s">
        <v>73</v>
      </c>
    </row>
    <row r="23" spans="3:7" x14ac:dyDescent="0.25">
      <c r="C23" s="1" t="s">
        <v>10</v>
      </c>
      <c r="D23" s="1">
        <v>24961727881</v>
      </c>
      <c r="E23" s="1" t="s">
        <v>11</v>
      </c>
      <c r="F23" s="4">
        <v>124.49</v>
      </c>
      <c r="G23" s="1" t="s">
        <v>58</v>
      </c>
    </row>
    <row r="24" spans="3:7" x14ac:dyDescent="0.25">
      <c r="C24" s="1" t="s">
        <v>18</v>
      </c>
      <c r="D24" s="1">
        <v>81793146560</v>
      </c>
      <c r="E24" s="1" t="s">
        <v>16</v>
      </c>
      <c r="F24" s="4">
        <v>14.6</v>
      </c>
      <c r="G24" s="1" t="s">
        <v>74</v>
      </c>
    </row>
    <row r="25" spans="3:7" x14ac:dyDescent="0.25">
      <c r="C25" s="1" t="s">
        <v>18</v>
      </c>
      <c r="D25" s="1">
        <v>81793146560</v>
      </c>
      <c r="E25" s="1" t="s">
        <v>16</v>
      </c>
      <c r="F25" s="4">
        <v>8.01</v>
      </c>
      <c r="G25" s="1" t="s">
        <v>74</v>
      </c>
    </row>
    <row r="26" spans="3:7" x14ac:dyDescent="0.25">
      <c r="C26" s="1" t="s">
        <v>18</v>
      </c>
      <c r="D26" s="1">
        <v>81793146560</v>
      </c>
      <c r="E26" s="1" t="s">
        <v>16</v>
      </c>
      <c r="F26" s="4">
        <v>53.59</v>
      </c>
      <c r="G26" s="1" t="s">
        <v>74</v>
      </c>
    </row>
    <row r="27" spans="3:7" x14ac:dyDescent="0.25">
      <c r="C27" s="1" t="s">
        <v>18</v>
      </c>
      <c r="D27" s="1">
        <v>81793146560</v>
      </c>
      <c r="E27" s="1" t="s">
        <v>16</v>
      </c>
      <c r="F27" s="4">
        <v>8.01</v>
      </c>
      <c r="G27" s="1" t="s">
        <v>74</v>
      </c>
    </row>
    <row r="28" spans="3:7" x14ac:dyDescent="0.25">
      <c r="C28" s="1" t="s">
        <v>18</v>
      </c>
      <c r="D28" s="1">
        <v>81793146560</v>
      </c>
      <c r="E28" s="1" t="s">
        <v>16</v>
      </c>
      <c r="F28" s="4">
        <v>40.06</v>
      </c>
      <c r="G28" s="1" t="s">
        <v>74</v>
      </c>
    </row>
    <row r="29" spans="3:7" x14ac:dyDescent="0.25">
      <c r="C29" s="1" t="s">
        <v>18</v>
      </c>
      <c r="D29" s="1">
        <v>81793146560</v>
      </c>
      <c r="E29" s="1" t="s">
        <v>16</v>
      </c>
      <c r="F29" s="4">
        <v>156.4</v>
      </c>
      <c r="G29" s="1" t="s">
        <v>74</v>
      </c>
    </row>
    <row r="30" spans="3:7" x14ac:dyDescent="0.25">
      <c r="C30" s="1" t="s">
        <v>19</v>
      </c>
      <c r="D30" s="1">
        <v>52022283876</v>
      </c>
      <c r="E30" s="1" t="s">
        <v>16</v>
      </c>
      <c r="F30" s="4">
        <v>138.4</v>
      </c>
      <c r="G30" s="1" t="s">
        <v>73</v>
      </c>
    </row>
    <row r="31" spans="3:7" x14ac:dyDescent="0.25">
      <c r="C31" s="1" t="s">
        <v>20</v>
      </c>
      <c r="D31" s="1">
        <v>14506572540</v>
      </c>
      <c r="E31" s="1" t="s">
        <v>16</v>
      </c>
      <c r="F31" s="4">
        <v>29.86</v>
      </c>
      <c r="G31" s="1" t="s">
        <v>72</v>
      </c>
    </row>
    <row r="32" spans="3:7" x14ac:dyDescent="0.25">
      <c r="C32" s="1" t="s">
        <v>10</v>
      </c>
      <c r="D32" s="1">
        <v>24961727881</v>
      </c>
      <c r="E32" s="1" t="s">
        <v>11</v>
      </c>
      <c r="F32" s="4">
        <v>131.69999999999999</v>
      </c>
      <c r="G32" s="1" t="s">
        <v>58</v>
      </c>
    </row>
    <row r="33" spans="3:7" x14ac:dyDescent="0.25">
      <c r="C33" s="1" t="s">
        <v>10</v>
      </c>
      <c r="D33" s="1">
        <v>24961727881</v>
      </c>
      <c r="E33" s="1" t="s">
        <v>11</v>
      </c>
      <c r="F33" s="4">
        <v>141.19</v>
      </c>
      <c r="G33" s="1" t="s">
        <v>58</v>
      </c>
    </row>
    <row r="34" spans="3:7" x14ac:dyDescent="0.25">
      <c r="C34" s="1" t="s">
        <v>10</v>
      </c>
      <c r="D34" s="1">
        <v>24961727881</v>
      </c>
      <c r="E34" s="1" t="s">
        <v>11</v>
      </c>
      <c r="F34" s="4">
        <v>132.88999999999999</v>
      </c>
      <c r="G34" s="1" t="s">
        <v>58</v>
      </c>
    </row>
    <row r="35" spans="3:7" x14ac:dyDescent="0.25">
      <c r="C35" s="1" t="s">
        <v>10</v>
      </c>
      <c r="D35" s="1">
        <v>24961727881</v>
      </c>
      <c r="E35" s="1" t="s">
        <v>11</v>
      </c>
      <c r="F35" s="4">
        <v>140.01</v>
      </c>
      <c r="G35" s="1" t="s">
        <v>58</v>
      </c>
    </row>
    <row r="36" spans="3:7" x14ac:dyDescent="0.25">
      <c r="C36" s="1" t="s">
        <v>20</v>
      </c>
      <c r="D36" s="1">
        <v>14506572540</v>
      </c>
      <c r="E36" s="1" t="s">
        <v>16</v>
      </c>
      <c r="F36" s="4">
        <v>29.86</v>
      </c>
      <c r="G36" s="1" t="s">
        <v>72</v>
      </c>
    </row>
    <row r="37" spans="3:7" x14ac:dyDescent="0.25">
      <c r="C37" s="1" t="s">
        <v>21</v>
      </c>
      <c r="D37" s="1">
        <v>771700679</v>
      </c>
      <c r="E37" s="1" t="s">
        <v>11</v>
      </c>
      <c r="F37" s="4">
        <v>190.55</v>
      </c>
      <c r="G37" s="1" t="s">
        <v>70</v>
      </c>
    </row>
    <row r="38" spans="3:7" x14ac:dyDescent="0.25">
      <c r="C38" s="1" t="s">
        <v>22</v>
      </c>
      <c r="D38" s="7">
        <v>1156709883</v>
      </c>
      <c r="E38" s="1" t="s">
        <v>11</v>
      </c>
      <c r="F38" s="4">
        <v>170</v>
      </c>
      <c r="G38" s="1" t="s">
        <v>75</v>
      </c>
    </row>
    <row r="39" spans="3:7" x14ac:dyDescent="0.25">
      <c r="C39" s="1" t="s">
        <v>23</v>
      </c>
      <c r="D39" s="1">
        <v>75550985023</v>
      </c>
      <c r="E39" s="1" t="s">
        <v>16</v>
      </c>
      <c r="F39" s="4">
        <v>890.04</v>
      </c>
      <c r="G39" s="1" t="s">
        <v>76</v>
      </c>
    </row>
    <row r="40" spans="3:7" x14ac:dyDescent="0.25">
      <c r="C40" s="1" t="s">
        <v>24</v>
      </c>
      <c r="D40" s="1">
        <v>96107776452</v>
      </c>
      <c r="E40" s="1" t="s">
        <v>25</v>
      </c>
      <c r="F40" s="4">
        <v>2781.8</v>
      </c>
      <c r="G40" s="1" t="s">
        <v>78</v>
      </c>
    </row>
    <row r="41" spans="3:7" x14ac:dyDescent="0.25">
      <c r="C41" s="1" t="s">
        <v>24</v>
      </c>
      <c r="D41" s="1">
        <v>96107776452</v>
      </c>
      <c r="E41" s="1" t="s">
        <v>25</v>
      </c>
      <c r="F41" s="4">
        <v>1651.11</v>
      </c>
      <c r="G41" s="1" t="s">
        <v>79</v>
      </c>
    </row>
    <row r="42" spans="3:7" x14ac:dyDescent="0.25">
      <c r="C42" s="1" t="s">
        <v>26</v>
      </c>
      <c r="D42" s="1">
        <v>66165873172</v>
      </c>
      <c r="E42" s="1" t="s">
        <v>11</v>
      </c>
      <c r="F42" s="4">
        <v>781.68</v>
      </c>
      <c r="G42" s="1" t="s">
        <v>80</v>
      </c>
    </row>
    <row r="43" spans="3:7" x14ac:dyDescent="0.25">
      <c r="C43" s="1" t="s">
        <v>23</v>
      </c>
      <c r="D43" s="1">
        <v>75550985023</v>
      </c>
      <c r="E43" s="1" t="s">
        <v>16</v>
      </c>
      <c r="F43" s="4">
        <v>5320.7</v>
      </c>
      <c r="G43" s="1" t="s">
        <v>76</v>
      </c>
    </row>
    <row r="44" spans="3:7" x14ac:dyDescent="0.25">
      <c r="C44" s="1" t="s">
        <v>27</v>
      </c>
      <c r="D44" s="1">
        <v>24796394086</v>
      </c>
      <c r="E44" s="1" t="s">
        <v>16</v>
      </c>
      <c r="F44" s="4">
        <v>109.99</v>
      </c>
      <c r="G44" s="1" t="s">
        <v>81</v>
      </c>
    </row>
    <row r="45" spans="3:7" x14ac:dyDescent="0.25">
      <c r="C45" s="1" t="s">
        <v>23</v>
      </c>
      <c r="D45" s="1">
        <v>75550985023</v>
      </c>
      <c r="E45" s="1" t="s">
        <v>16</v>
      </c>
      <c r="F45" s="4">
        <v>1333.73</v>
      </c>
      <c r="G45" s="1" t="s">
        <v>76</v>
      </c>
    </row>
    <row r="46" spans="3:7" x14ac:dyDescent="0.25">
      <c r="C46" s="1" t="s">
        <v>28</v>
      </c>
      <c r="D46" s="1">
        <v>87311810356</v>
      </c>
      <c r="E46" s="1" t="s">
        <v>16</v>
      </c>
      <c r="F46" s="4">
        <v>29.52</v>
      </c>
      <c r="G46" s="1" t="s">
        <v>72</v>
      </c>
    </row>
    <row r="47" spans="3:7" x14ac:dyDescent="0.25">
      <c r="C47" s="1" t="s">
        <v>29</v>
      </c>
      <c r="D47" s="1">
        <v>85821130368</v>
      </c>
      <c r="E47" s="1" t="s">
        <v>16</v>
      </c>
      <c r="F47" s="4">
        <v>1.66</v>
      </c>
      <c r="G47" s="1" t="s">
        <v>72</v>
      </c>
    </row>
    <row r="48" spans="3:7" x14ac:dyDescent="0.25">
      <c r="C48" s="1" t="s">
        <v>30</v>
      </c>
      <c r="D48" s="1">
        <v>6362716309</v>
      </c>
      <c r="E48" s="1" t="s">
        <v>31</v>
      </c>
      <c r="F48" s="4">
        <v>237</v>
      </c>
      <c r="G48" s="1" t="s">
        <v>72</v>
      </c>
    </row>
    <row r="49" spans="3:7" x14ac:dyDescent="0.25">
      <c r="C49" s="1" t="s">
        <v>32</v>
      </c>
      <c r="D49" s="1">
        <v>82752153530</v>
      </c>
      <c r="E49" s="1" t="s">
        <v>16</v>
      </c>
      <c r="F49" s="4">
        <v>248.86</v>
      </c>
      <c r="G49" s="1" t="s">
        <v>77</v>
      </c>
    </row>
    <row r="50" spans="3:7" x14ac:dyDescent="0.25">
      <c r="C50" s="1" t="s">
        <v>32</v>
      </c>
      <c r="D50" s="1">
        <v>82752153530</v>
      </c>
      <c r="E50" s="1" t="s">
        <v>16</v>
      </c>
      <c r="F50" s="4">
        <v>248.86</v>
      </c>
      <c r="G50" s="1" t="s">
        <v>77</v>
      </c>
    </row>
    <row r="51" spans="3:7" x14ac:dyDescent="0.25">
      <c r="C51" s="1" t="s">
        <v>32</v>
      </c>
      <c r="D51" s="1">
        <v>82752153530</v>
      </c>
      <c r="E51" s="1" t="s">
        <v>16</v>
      </c>
      <c r="F51" s="4">
        <v>248.86</v>
      </c>
      <c r="G51" s="1" t="s">
        <v>77</v>
      </c>
    </row>
    <row r="52" spans="3:7" x14ac:dyDescent="0.25">
      <c r="C52" s="1" t="s">
        <v>33</v>
      </c>
      <c r="D52" s="1">
        <v>82888704837</v>
      </c>
      <c r="E52" s="1" t="s">
        <v>34</v>
      </c>
      <c r="F52" s="4">
        <v>34.840000000000003</v>
      </c>
      <c r="G52" s="1" t="s">
        <v>72</v>
      </c>
    </row>
    <row r="53" spans="3:7" x14ac:dyDescent="0.25">
      <c r="C53" s="1" t="s">
        <v>35</v>
      </c>
      <c r="D53" s="1">
        <v>65203453635</v>
      </c>
      <c r="E53" s="1" t="s">
        <v>11</v>
      </c>
      <c r="F53" s="4">
        <v>123.29</v>
      </c>
      <c r="G53" s="1" t="s">
        <v>70</v>
      </c>
    </row>
    <row r="54" spans="3:7" x14ac:dyDescent="0.25">
      <c r="C54" s="1" t="s">
        <v>36</v>
      </c>
      <c r="D54" s="1">
        <v>51849083865</v>
      </c>
      <c r="E54" s="1" t="s">
        <v>37</v>
      </c>
      <c r="F54" s="4">
        <v>848.7</v>
      </c>
      <c r="G54" s="1" t="s">
        <v>62</v>
      </c>
    </row>
    <row r="55" spans="3:7" x14ac:dyDescent="0.25">
      <c r="C55" s="1" t="s">
        <v>38</v>
      </c>
      <c r="D55" s="1">
        <v>98244558721</v>
      </c>
      <c r="E55" s="1" t="s">
        <v>11</v>
      </c>
      <c r="F55" s="4">
        <v>416.12</v>
      </c>
      <c r="G55" s="1" t="s">
        <v>61</v>
      </c>
    </row>
    <row r="56" spans="3:7" x14ac:dyDescent="0.25">
      <c r="C56" s="1" t="s">
        <v>39</v>
      </c>
      <c r="D56" s="1">
        <v>53973515423</v>
      </c>
      <c r="E56" s="1" t="s">
        <v>11</v>
      </c>
      <c r="F56" s="4">
        <v>188.97</v>
      </c>
      <c r="G56" s="1" t="s">
        <v>60</v>
      </c>
    </row>
    <row r="57" spans="3:7" x14ac:dyDescent="0.25">
      <c r="C57" s="1" t="s">
        <v>40</v>
      </c>
      <c r="D57" s="1">
        <v>26621941050</v>
      </c>
      <c r="E57" s="1" t="s">
        <v>11</v>
      </c>
      <c r="F57" s="4">
        <v>49.78</v>
      </c>
      <c r="G57" s="1" t="s">
        <v>59</v>
      </c>
    </row>
    <row r="58" spans="3:7" x14ac:dyDescent="0.25">
      <c r="C58" s="1" t="s">
        <v>40</v>
      </c>
      <c r="D58" s="1">
        <v>26621941050</v>
      </c>
      <c r="E58" s="1" t="s">
        <v>11</v>
      </c>
      <c r="F58" s="4">
        <v>150.65</v>
      </c>
      <c r="G58" s="1" t="s">
        <v>69</v>
      </c>
    </row>
    <row r="59" spans="3:7" x14ac:dyDescent="0.25">
      <c r="C59" s="1" t="s">
        <v>40</v>
      </c>
      <c r="D59" s="1">
        <v>26621941050</v>
      </c>
      <c r="E59" s="1" t="s">
        <v>11</v>
      </c>
      <c r="F59" s="4">
        <v>935.48</v>
      </c>
      <c r="G59" s="1" t="s">
        <v>68</v>
      </c>
    </row>
    <row r="60" spans="3:7" x14ac:dyDescent="0.25">
      <c r="C60" s="1" t="s">
        <v>40</v>
      </c>
      <c r="D60" s="1">
        <v>26621941050</v>
      </c>
      <c r="E60" s="1" t="s">
        <v>11</v>
      </c>
      <c r="F60" s="4">
        <v>251.6</v>
      </c>
      <c r="G60" s="1" t="s">
        <v>67</v>
      </c>
    </row>
    <row r="61" spans="3:7" x14ac:dyDescent="0.25">
      <c r="C61" s="1" t="s">
        <v>38</v>
      </c>
      <c r="D61" s="1">
        <v>98244558721</v>
      </c>
      <c r="E61" s="1" t="s">
        <v>11</v>
      </c>
      <c r="F61" s="4">
        <v>525.77</v>
      </c>
      <c r="G61" s="1" t="s">
        <v>63</v>
      </c>
    </row>
    <row r="62" spans="3:7" x14ac:dyDescent="0.25">
      <c r="C62" s="1" t="s">
        <v>41</v>
      </c>
      <c r="D62" s="1">
        <v>59442284338</v>
      </c>
      <c r="E62" s="1" t="s">
        <v>11</v>
      </c>
      <c r="F62" s="4">
        <v>862.5</v>
      </c>
      <c r="G62" s="1" t="s">
        <v>82</v>
      </c>
    </row>
    <row r="63" spans="3:7" x14ac:dyDescent="0.25">
      <c r="C63" s="1" t="s">
        <v>33</v>
      </c>
      <c r="D63" s="1">
        <v>82888704837</v>
      </c>
      <c r="E63" s="1" t="s">
        <v>34</v>
      </c>
      <c r="F63" s="4">
        <v>31.54</v>
      </c>
      <c r="G63" s="1" t="s">
        <v>71</v>
      </c>
    </row>
    <row r="64" spans="3:7" x14ac:dyDescent="0.25">
      <c r="C64" s="1" t="s">
        <v>56</v>
      </c>
      <c r="D64" s="1">
        <v>81845894689</v>
      </c>
      <c r="E64" s="1" t="s">
        <v>11</v>
      </c>
      <c r="F64" s="4">
        <v>331.81</v>
      </c>
      <c r="G64" s="1" t="s">
        <v>72</v>
      </c>
    </row>
    <row r="65" spans="3:7" x14ac:dyDescent="0.25">
      <c r="C65" s="1" t="s">
        <v>44</v>
      </c>
      <c r="D65" s="1">
        <v>45392055435</v>
      </c>
      <c r="E65" s="1" t="s">
        <v>16</v>
      </c>
      <c r="F65" s="4">
        <v>189.23</v>
      </c>
      <c r="G65" s="1" t="s">
        <v>72</v>
      </c>
    </row>
    <row r="66" spans="3:7" x14ac:dyDescent="0.25">
      <c r="C66" s="1" t="s">
        <v>45</v>
      </c>
      <c r="D66" s="1">
        <v>28753835270</v>
      </c>
      <c r="E66" s="1" t="s">
        <v>14</v>
      </c>
      <c r="F66" s="4">
        <v>125</v>
      </c>
      <c r="G66" s="1" t="s">
        <v>72</v>
      </c>
    </row>
    <row r="67" spans="3:7" x14ac:dyDescent="0.25">
      <c r="C67" s="1" t="s">
        <v>46</v>
      </c>
      <c r="D67" s="1">
        <v>88843556318</v>
      </c>
      <c r="E67" s="1" t="s">
        <v>11</v>
      </c>
      <c r="F67" s="4">
        <v>281.86</v>
      </c>
      <c r="G67" s="1" t="s">
        <v>64</v>
      </c>
    </row>
    <row r="68" spans="3:7" x14ac:dyDescent="0.25">
      <c r="C68" s="1" t="s">
        <v>47</v>
      </c>
      <c r="D68" s="1">
        <v>10840749604</v>
      </c>
      <c r="E68" s="1" t="s">
        <v>16</v>
      </c>
      <c r="F68" s="4">
        <v>427.98</v>
      </c>
      <c r="G68" s="1" t="s">
        <v>65</v>
      </c>
    </row>
    <row r="69" spans="3:7" x14ac:dyDescent="0.25">
      <c r="C69" s="1" t="s">
        <v>48</v>
      </c>
      <c r="D69" s="1"/>
      <c r="E69" s="1" t="s">
        <v>17</v>
      </c>
      <c r="F69" s="4">
        <v>43.95</v>
      </c>
      <c r="G69" s="1" t="s">
        <v>66</v>
      </c>
    </row>
    <row r="70" spans="3:7" x14ac:dyDescent="0.25">
      <c r="C70" s="1" t="s">
        <v>49</v>
      </c>
      <c r="D70" s="1"/>
      <c r="E70" s="1" t="s">
        <v>17</v>
      </c>
      <c r="F70" s="4">
        <v>43.95</v>
      </c>
      <c r="G70" s="1" t="s">
        <v>66</v>
      </c>
    </row>
    <row r="71" spans="3:7" x14ac:dyDescent="0.25">
      <c r="C71" s="1" t="s">
        <v>50</v>
      </c>
      <c r="D71" s="1"/>
      <c r="E71" s="1" t="s">
        <v>17</v>
      </c>
      <c r="F71" s="4">
        <v>43.95</v>
      </c>
      <c r="G71" s="1" t="s">
        <v>66</v>
      </c>
    </row>
    <row r="72" spans="3:7" x14ac:dyDescent="0.25">
      <c r="C72" s="1" t="s">
        <v>42</v>
      </c>
      <c r="D72" s="1"/>
      <c r="E72" s="1" t="s">
        <v>43</v>
      </c>
      <c r="F72" s="4">
        <v>53.6</v>
      </c>
      <c r="G72" s="1" t="s">
        <v>66</v>
      </c>
    </row>
    <row r="73" spans="3:7" x14ac:dyDescent="0.25">
      <c r="C73" s="1"/>
      <c r="D73" s="1"/>
      <c r="E73" s="1"/>
      <c r="F73" s="8">
        <v>122801.09</v>
      </c>
      <c r="G73" s="1" t="s">
        <v>84</v>
      </c>
    </row>
    <row r="74" spans="3:7" x14ac:dyDescent="0.25">
      <c r="C74" s="1"/>
      <c r="D74" s="1"/>
      <c r="E74" s="1"/>
      <c r="F74" s="1">
        <v>20095.62</v>
      </c>
      <c r="G74" s="1" t="s">
        <v>85</v>
      </c>
    </row>
    <row r="75" spans="3:7" x14ac:dyDescent="0.25">
      <c r="C75" s="1"/>
      <c r="D75" s="1"/>
      <c r="E75" s="1"/>
      <c r="F75" s="1">
        <v>2125.44</v>
      </c>
      <c r="G75" s="1" t="s">
        <v>86</v>
      </c>
    </row>
    <row r="76" spans="3:7" x14ac:dyDescent="0.25">
      <c r="C76" s="1"/>
      <c r="D76" s="1"/>
      <c r="E76" s="1"/>
      <c r="F76" s="1">
        <v>629.77</v>
      </c>
      <c r="G76" s="1" t="s">
        <v>87</v>
      </c>
    </row>
    <row r="77" spans="3:7" x14ac:dyDescent="0.25">
      <c r="C77" s="1"/>
      <c r="D77" s="1"/>
      <c r="E77" s="1"/>
      <c r="F77" s="4">
        <v>4872</v>
      </c>
      <c r="G77" s="1" t="s">
        <v>88</v>
      </c>
    </row>
    <row r="78" spans="3:7" x14ac:dyDescent="0.25">
      <c r="C78" s="1"/>
      <c r="D78" s="1"/>
      <c r="E78" s="1"/>
      <c r="F78" s="1">
        <v>803.88</v>
      </c>
      <c r="G78" s="1" t="s">
        <v>89</v>
      </c>
    </row>
    <row r="79" spans="3:7" x14ac:dyDescent="0.25">
      <c r="C79" s="1"/>
      <c r="D79" s="1"/>
      <c r="E79" s="1"/>
      <c r="F79" s="1">
        <v>283.14999999999998</v>
      </c>
      <c r="G79" s="1" t="s">
        <v>90</v>
      </c>
    </row>
    <row r="80" spans="3:7" x14ac:dyDescent="0.25">
      <c r="C80" s="1"/>
      <c r="D80" s="1"/>
      <c r="E80" s="1"/>
      <c r="F80" s="1">
        <v>1203.57</v>
      </c>
      <c r="G80" s="1" t="s">
        <v>91</v>
      </c>
    </row>
    <row r="81" spans="3:7" x14ac:dyDescent="0.25">
      <c r="C81" s="1"/>
      <c r="D81" s="1"/>
      <c r="E81" s="1"/>
      <c r="F81" s="1">
        <v>198.59</v>
      </c>
      <c r="G81" s="1" t="s">
        <v>92</v>
      </c>
    </row>
    <row r="82" spans="3:7" x14ac:dyDescent="0.25">
      <c r="C82" s="1"/>
      <c r="D82" s="1"/>
      <c r="E82" s="1"/>
      <c r="F82" s="1">
        <v>126.46</v>
      </c>
      <c r="G82" s="1" t="s">
        <v>93</v>
      </c>
    </row>
    <row r="83" spans="3:7" x14ac:dyDescent="0.25">
      <c r="C83" s="1"/>
      <c r="D83" s="1"/>
      <c r="E83" s="1" t="s">
        <v>94</v>
      </c>
      <c r="F83" s="4">
        <f>SUM(F12:F82)</f>
        <v>183812.96</v>
      </c>
      <c r="G83" s="1"/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2024-02-19T09:39:26Z</cp:lastPrinted>
  <dcterms:created xsi:type="dcterms:W3CDTF">2024-02-19T07:27:11Z</dcterms:created>
  <dcterms:modified xsi:type="dcterms:W3CDTF">2024-02-19T09:41:25Z</dcterms:modified>
</cp:coreProperties>
</file>